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Декабрь 24\"/>
    </mc:Choice>
  </mc:AlternateContent>
  <bookViews>
    <workbookView xWindow="0" yWindow="0" windowWidth="19605" windowHeight="10335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3" i="2" s="1"/>
  <c r="G3" i="3" s="1"/>
  <c r="F3" i="1"/>
  <c r="F3" i="2" s="1"/>
  <c r="F3" i="3" s="1"/>
</calcChain>
</file>

<file path=xl/sharedStrings.xml><?xml version="1.0" encoding="utf-8"?>
<sst xmlns="http://schemas.openxmlformats.org/spreadsheetml/2006/main" count="96" uniqueCount="26">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</sst>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4;&#1077;&#1082;&#1072;&#1073;&#1088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декабре</v>
          </cell>
          <cell r="F3" t="str">
            <v xml:space="preserve">        2024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декабре</v>
      </c>
      <c r="G3" s="12" t="str">
        <f>'[1]1.4'!F3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4405.54</v>
      </c>
      <c r="F9" s="29">
        <v>6111.16</v>
      </c>
      <c r="G9" s="29">
        <v>6617.12</v>
      </c>
      <c r="H9" s="29">
        <v>7820.69</v>
      </c>
      <c r="I9" s="30">
        <v>2060.2800000000002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6393.66</v>
      </c>
      <c r="F10" s="29">
        <v>8099.28</v>
      </c>
      <c r="G10" s="29">
        <v>8605.24</v>
      </c>
      <c r="H10" s="29">
        <v>9808.81</v>
      </c>
      <c r="I10" s="31">
        <v>4048.4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11263.23</v>
      </c>
      <c r="F11" s="29">
        <v>12968.85</v>
      </c>
      <c r="G11" s="29">
        <v>13474.81</v>
      </c>
      <c r="H11" s="29">
        <v>14678.38</v>
      </c>
      <c r="I11" s="31">
        <v>8917.9699999999993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4405.54</v>
      </c>
      <c r="F16" s="29">
        <v>6111.16</v>
      </c>
      <c r="G16" s="29">
        <v>6617.12</v>
      </c>
      <c r="H16" s="29">
        <v>7820.69</v>
      </c>
      <c r="I16" s="30">
        <v>2060.2800000000002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8558.2900000000009</v>
      </c>
      <c r="F17" s="29">
        <v>10263.91</v>
      </c>
      <c r="G17" s="29">
        <v>10769.87</v>
      </c>
      <c r="H17" s="29">
        <v>11973.44</v>
      </c>
      <c r="I17" s="31">
        <v>6213.03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0.8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'менее 670 кВт'!F3</f>
        <v>в декабре</v>
      </c>
      <c r="G3" s="12" t="str">
        <f>'менее 670 кВт'!G3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3837.84</v>
      </c>
      <c r="F9" s="29">
        <v>5543.46</v>
      </c>
      <c r="G9" s="29">
        <v>6049.42</v>
      </c>
      <c r="H9" s="29">
        <v>7252.99</v>
      </c>
      <c r="I9" s="30">
        <v>1492.58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5825.96</v>
      </c>
      <c r="F10" s="29">
        <v>7531.58</v>
      </c>
      <c r="G10" s="29">
        <v>8037.54</v>
      </c>
      <c r="H10" s="29">
        <v>9241.11</v>
      </c>
      <c r="I10" s="31">
        <v>3480.7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10695.53</v>
      </c>
      <c r="F11" s="29">
        <v>12401.15</v>
      </c>
      <c r="G11" s="29">
        <v>12907.11</v>
      </c>
      <c r="H11" s="29">
        <v>14110.68</v>
      </c>
      <c r="I11" s="31">
        <v>8350.27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3837.84</v>
      </c>
      <c r="F16" s="29">
        <v>5543.46</v>
      </c>
      <c r="G16" s="29">
        <v>6049.42</v>
      </c>
      <c r="H16" s="29">
        <v>7252.99</v>
      </c>
      <c r="I16" s="30">
        <v>1492.58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7990.59</v>
      </c>
      <c r="F17" s="29">
        <v>9696.2099999999991</v>
      </c>
      <c r="G17" s="29">
        <v>10202.17</v>
      </c>
      <c r="H17" s="29">
        <v>11405.74</v>
      </c>
      <c r="I17" s="31">
        <v>5645.33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0.8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24</v>
      </c>
      <c r="B3" s="10"/>
      <c r="C3" s="10"/>
      <c r="D3" s="10"/>
      <c r="E3" s="10"/>
      <c r="F3" s="11" t="str">
        <f>'2.3'!F3</f>
        <v>в декабре</v>
      </c>
      <c r="G3" s="12" t="str">
        <f>'2.3'!G3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7</v>
      </c>
      <c r="B7" s="48"/>
      <c r="C7" s="48"/>
      <c r="D7" s="49"/>
      <c r="E7" s="50" t="s">
        <v>8</v>
      </c>
      <c r="F7" s="51"/>
      <c r="G7" s="51"/>
      <c r="H7" s="52"/>
      <c r="I7" s="23" t="s">
        <v>9</v>
      </c>
      <c r="K7" s="24"/>
      <c r="L7" s="24"/>
    </row>
    <row r="8" spans="1:13" x14ac:dyDescent="0.2">
      <c r="A8" s="53"/>
      <c r="B8" s="54"/>
      <c r="C8" s="54"/>
      <c r="D8" s="55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6" t="s">
        <v>14</v>
      </c>
      <c r="B9" s="57"/>
      <c r="C9" s="57"/>
      <c r="D9" s="58"/>
      <c r="E9" s="29">
        <v>3825.23</v>
      </c>
      <c r="F9" s="29">
        <v>5530.85</v>
      </c>
      <c r="G9" s="29">
        <v>6036.81</v>
      </c>
      <c r="H9" s="29">
        <v>7240.38</v>
      </c>
      <c r="I9" s="30">
        <v>1479.97</v>
      </c>
      <c r="J9" s="26"/>
      <c r="K9" s="26"/>
      <c r="L9" s="26"/>
    </row>
    <row r="10" spans="1:13" x14ac:dyDescent="0.2">
      <c r="A10" s="56" t="s">
        <v>15</v>
      </c>
      <c r="B10" s="57"/>
      <c r="C10" s="57"/>
      <c r="D10" s="58"/>
      <c r="E10" s="29">
        <v>5813.35</v>
      </c>
      <c r="F10" s="29">
        <v>7518.97</v>
      </c>
      <c r="G10" s="29">
        <v>8024.93</v>
      </c>
      <c r="H10" s="29">
        <v>9228.5</v>
      </c>
      <c r="I10" s="31">
        <v>3468.09</v>
      </c>
      <c r="J10" s="26"/>
      <c r="K10" s="26"/>
      <c r="L10" s="26"/>
    </row>
    <row r="11" spans="1:13" x14ac:dyDescent="0.2">
      <c r="A11" s="56" t="s">
        <v>16</v>
      </c>
      <c r="B11" s="57"/>
      <c r="C11" s="57"/>
      <c r="D11" s="58"/>
      <c r="E11" s="29">
        <v>10682.92</v>
      </c>
      <c r="F11" s="29">
        <v>12388.54</v>
      </c>
      <c r="G11" s="29">
        <v>12894.5</v>
      </c>
      <c r="H11" s="29">
        <v>14098.07</v>
      </c>
      <c r="I11" s="31">
        <v>8337.66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7</v>
      </c>
      <c r="B14" s="48"/>
      <c r="C14" s="48"/>
      <c r="D14" s="49"/>
      <c r="E14" s="50" t="s">
        <v>8</v>
      </c>
      <c r="F14" s="51"/>
      <c r="G14" s="51"/>
      <c r="H14" s="52"/>
      <c r="I14" s="23" t="s">
        <v>9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6" t="s">
        <v>14</v>
      </c>
      <c r="B16" s="57"/>
      <c r="C16" s="57"/>
      <c r="D16" s="58"/>
      <c r="E16" s="29">
        <v>3825.23</v>
      </c>
      <c r="F16" s="29">
        <v>5530.85</v>
      </c>
      <c r="G16" s="29">
        <v>6036.81</v>
      </c>
      <c r="H16" s="29">
        <v>7240.38</v>
      </c>
      <c r="I16" s="30">
        <v>1479.97</v>
      </c>
      <c r="J16" s="26"/>
      <c r="K16" s="26"/>
      <c r="L16" s="26"/>
    </row>
    <row r="17" spans="1:12" x14ac:dyDescent="0.2">
      <c r="A17" s="56" t="s">
        <v>18</v>
      </c>
      <c r="B17" s="57"/>
      <c r="C17" s="57"/>
      <c r="D17" s="58"/>
      <c r="E17" s="29">
        <v>7977.98</v>
      </c>
      <c r="F17" s="29">
        <v>9683.6</v>
      </c>
      <c r="G17" s="29">
        <v>10189.56</v>
      </c>
      <c r="H17" s="29">
        <v>11393.13</v>
      </c>
      <c r="I17" s="31">
        <v>5632.72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20</v>
      </c>
      <c r="B20" s="41"/>
      <c r="C20" s="41"/>
      <c r="D20" s="41"/>
      <c r="E20" s="45">
        <v>0.8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21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22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23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2025-01-11T08:39:01Z</dcterms:created>
  <dcterms:modified xsi:type="dcterms:W3CDTF">2025-01-11T08:39:28Z</dcterms:modified>
</cp:coreProperties>
</file>